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465" activeTab="0"/>
  </bookViews>
  <sheets>
    <sheet name="AE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<sst xmlns="http://schemas.openxmlformats.org/spreadsheetml/2006/main" count="24" uniqueCount="24">
  <si>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Bretagne</t>
  </si>
  <si>
    <t>Corse</t>
  </si>
  <si>
    <t>Guadeloupe</t>
  </si>
  <si>
    <t>Martinique</t>
  </si>
  <si>
    <t>Guyane</t>
  </si>
  <si>
    <t>Annexe 2</t>
  </si>
  <si>
    <t>Océan Indien</t>
  </si>
  <si>
    <t>Auvergne-Rhône-Alpes</t>
  </si>
  <si>
    <t>Bourgogne-Franche-Comté</t>
  </si>
  <si>
    <t>Centre-Val de Loire</t>
  </si>
  <si>
    <t>Île-de-France</t>
  </si>
  <si>
    <t>Normandie</t>
  </si>
  <si>
    <t>Pays de la Loire</t>
  </si>
  <si>
    <t>Provence-Alpes-Côte d'Azur</t>
  </si>
  <si>
    <t>Hauts-de-France</t>
  </si>
  <si>
    <t>Occitanie</t>
  </si>
  <si>
    <t>Autorisations d'engagement</t>
  </si>
  <si>
    <t>Secteur PA</t>
  </si>
  <si>
    <t>Secteur PH</t>
  </si>
  <si>
    <t>Grand Est</t>
  </si>
  <si>
    <t>Nouvelle-Aquitaine</t>
  </si>
  <si>
    <t>France entière</t>
  </si>
  <si>
    <t>ARS</t>
  </si>
  <si>
    <t>Plan d'aide à l'investissement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</si>
</sst>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_-* #,##0.0\ _€_-;\-* #,##0.0\ _€_-;_-* &quot;-&quot;??\ _€_-;_-@_-"/>
    <numFmt numFmtId="167" formatCode="_-* #,##0.0\ &quot;€&quot;_-;\-* #,##0.0\ &quot;€&quot;_-;_-* &quot;-&quot;??\ &quot;€&quot;_-;_-@_-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_-* #,##0\ &quot;€&quot;_-;\-* #,##0\ &quot;€&quot;_-;_-* &quot;-&quot;??\ &quot;€&quot;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7" fontId="26" fillId="33" borderId="10" xfId="49" applyNumberFormat="1" applyFont="1" applyFill="1" applyBorder="1" applyAlignment="1">
      <alignment/>
    </xf>
    <xf numFmtId="37" fontId="27" fillId="0" borderId="10" xfId="49" applyNumberFormat="1" applyFont="1" applyBorder="1" applyAlignment="1">
      <alignment horizontal="right"/>
    </xf>
    <xf numFmtId="37" fontId="26" fillId="33" borderId="10" xfId="49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37" fontId="27" fillId="33" borderId="10" xfId="49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1828800</xdr:colOff>
      <xdr:row>9</xdr:row>
      <xdr:rowOff>123825</xdr:rowOff>
    </xdr:to>
    <xdr:pic>
      <xdr:nvPicPr>
        <xdr:cNvPr id="1" name="Image 2" descr="CNSA LOGO DEF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9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35.28125" style="0" bestFit="1" customWidth="1"/>
    <col min="2" max="3" width="14.57421875" style="0" customWidth="1"/>
    <col min="4" max="4" width="35.28125" style="0" bestFit="1" customWidth="1"/>
    <col min="5" max="5" width="12.7109375" style="6" bestFit="1" customWidth="1"/>
    <col min="10" max="11" width="17.57421875" style="0" bestFit="1" customWidth="1"/>
  </cols>
  <sheetData>
    <row r="7" ht="15">
      <c r="C7" s="7" t="s">
        <v>5</v>
      </c>
    </row>
    <row r="11" spans="1:3" ht="15.75">
      <c r="A11" s="15" t="s">
        <v>23</v>
      </c>
      <c r="B11" s="15"/>
      <c r="C11" s="15"/>
    </row>
    <row r="12" spans="1:3" ht="15.75">
      <c r="A12" s="1"/>
      <c r="B12" s="1"/>
      <c r="C12" s="1"/>
    </row>
    <row r="13" spans="1:3" ht="15.75">
      <c r="A13" s="16" t="s">
        <v>16</v>
      </c>
      <c r="B13" s="16"/>
      <c r="C13" s="16"/>
    </row>
    <row r="14" spans="1:3" ht="15.75">
      <c r="A14" s="8"/>
      <c r="B14" s="8"/>
      <c r="C14" s="8"/>
    </row>
    <row r="15" spans="1:3" ht="16.5" customHeight="1">
      <c r="A15" s="12" t="s">
        <v>22</v>
      </c>
      <c r="B15" s="14" t="s">
        <v>17</v>
      </c>
      <c r="C15" s="14" t="s">
        <v>18</v>
      </c>
    </row>
    <row r="16" spans="1:5" ht="16.5" customHeight="1">
      <c r="A16" s="13" t="s">
        <v>7</v>
      </c>
      <c r="B16" s="10">
        <v>12013878.73922919</v>
      </c>
      <c r="C16" s="10">
        <v>3549248.9378955932</v>
      </c>
      <c r="E16"/>
    </row>
    <row r="17" spans="1:5" ht="16.5" customHeight="1">
      <c r="A17" s="13" t="s">
        <v>8</v>
      </c>
      <c r="B17" s="10">
        <v>5587071.673628978</v>
      </c>
      <c r="C17" s="10">
        <v>1503204.0174388962</v>
      </c>
      <c r="E17"/>
    </row>
    <row r="18" spans="1:5" ht="16.5" customHeight="1">
      <c r="A18" s="13" t="s">
        <v>0</v>
      </c>
      <c r="B18" s="10">
        <v>5778426.360630084</v>
      </c>
      <c r="C18" s="10">
        <v>1474138.6029003714</v>
      </c>
      <c r="E18"/>
    </row>
    <row r="19" spans="1:5" ht="16.5" customHeight="1">
      <c r="A19" s="13" t="s">
        <v>9</v>
      </c>
      <c r="B19" s="10">
        <v>4913191.344751722</v>
      </c>
      <c r="C19" s="10">
        <v>1307161.294110603</v>
      </c>
      <c r="E19"/>
    </row>
    <row r="20" spans="1:5" ht="16.5" customHeight="1">
      <c r="A20" s="13" t="s">
        <v>1</v>
      </c>
      <c r="B20" s="10">
        <v>530375.7761186894</v>
      </c>
      <c r="C20" s="10">
        <v>147642.25634831624</v>
      </c>
      <c r="E20"/>
    </row>
    <row r="21" spans="1:5" ht="16.5" customHeight="1">
      <c r="A21" s="13" t="s">
        <v>19</v>
      </c>
      <c r="B21" s="10">
        <v>8544302.443999007</v>
      </c>
      <c r="C21" s="10">
        <v>2713954.633080141</v>
      </c>
      <c r="E21"/>
    </row>
    <row r="22" spans="1:5" ht="16.5" customHeight="1">
      <c r="A22" s="13" t="s">
        <v>2</v>
      </c>
      <c r="B22" s="10">
        <v>560925.4579135871</v>
      </c>
      <c r="C22" s="10">
        <v>209524.58460337704</v>
      </c>
      <c r="E22"/>
    </row>
    <row r="23" spans="1:5" ht="16.5" customHeight="1">
      <c r="A23" s="13" t="s">
        <v>4</v>
      </c>
      <c r="B23" s="10">
        <v>356460.39135319664</v>
      </c>
      <c r="C23" s="10">
        <v>210225.4496789039</v>
      </c>
      <c r="E23"/>
    </row>
    <row r="24" spans="1:5" ht="16.5" customHeight="1">
      <c r="A24" s="13" t="s">
        <v>14</v>
      </c>
      <c r="B24" s="10">
        <v>7555314.642187724</v>
      </c>
      <c r="C24" s="10">
        <v>2774099.1584312473</v>
      </c>
      <c r="E24"/>
    </row>
    <row r="25" spans="1:5" ht="16.5" customHeight="1">
      <c r="A25" s="13" t="s">
        <v>10</v>
      </c>
      <c r="B25" s="10">
        <v>11394333.0996598</v>
      </c>
      <c r="C25" s="10">
        <v>4500616.793390805</v>
      </c>
      <c r="E25"/>
    </row>
    <row r="26" spans="1:5" ht="16.5" customHeight="1">
      <c r="A26" s="13" t="s">
        <v>3</v>
      </c>
      <c r="B26" s="10">
        <v>607961.5872475172</v>
      </c>
      <c r="C26" s="10">
        <v>209074.62730180786</v>
      </c>
      <c r="E26"/>
    </row>
    <row r="27" spans="1:5" ht="16.5" customHeight="1">
      <c r="A27" s="13" t="s">
        <v>11</v>
      </c>
      <c r="B27" s="10">
        <v>5459303.89380644</v>
      </c>
      <c r="C27" s="10">
        <v>1628390.2390034755</v>
      </c>
      <c r="E27"/>
    </row>
    <row r="28" spans="1:5" ht="16.5" customHeight="1">
      <c r="A28" s="13" t="s">
        <v>20</v>
      </c>
      <c r="B28" s="10">
        <v>11431201.639711404</v>
      </c>
      <c r="C28" s="10">
        <v>2897929.3820391204</v>
      </c>
      <c r="E28"/>
    </row>
    <row r="29" spans="1:5" ht="16.5" customHeight="1">
      <c r="A29" s="13" t="s">
        <v>15</v>
      </c>
      <c r="B29" s="10">
        <v>10474165.802273672</v>
      </c>
      <c r="C29" s="10">
        <v>2873385.461025078</v>
      </c>
      <c r="E29"/>
    </row>
    <row r="30" spans="1:5" ht="16.5" customHeight="1">
      <c r="A30" s="13" t="s">
        <v>6</v>
      </c>
      <c r="B30" s="10">
        <v>671739.4834680336</v>
      </c>
      <c r="C30" s="10">
        <v>381734.01444816554</v>
      </c>
      <c r="E30"/>
    </row>
    <row r="31" spans="1:5" ht="16.5" customHeight="1">
      <c r="A31" s="13" t="s">
        <v>12</v>
      </c>
      <c r="B31" s="10">
        <v>6512582.200682894</v>
      </c>
      <c r="C31" s="10">
        <v>1694018.4953551416</v>
      </c>
      <c r="E31"/>
    </row>
    <row r="32" spans="1:5" ht="16.5" customHeight="1">
      <c r="A32" s="13" t="s">
        <v>13</v>
      </c>
      <c r="B32" s="10">
        <v>7608765.46333806</v>
      </c>
      <c r="C32" s="10">
        <v>1925652.0529489564</v>
      </c>
      <c r="E32"/>
    </row>
    <row r="33" spans="1:5" ht="16.5" customHeight="1">
      <c r="A33" s="9" t="s">
        <v>21</v>
      </c>
      <c r="B33" s="11">
        <f>SUM(B16:B32)</f>
        <v>100000000.00000001</v>
      </c>
      <c r="C33" s="11">
        <f>SUM(C16:C32)</f>
        <v>29999999.999999996</v>
      </c>
      <c r="E33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3"/>
    </row>
    <row r="39" ht="12.75">
      <c r="C39" s="2"/>
    </row>
    <row r="42" ht="12.75">
      <c r="C42" s="2"/>
    </row>
    <row r="43" ht="12.75">
      <c r="C43" s="3"/>
    </row>
    <row r="44" ht="12.75">
      <c r="C44" s="3"/>
    </row>
    <row r="45" ht="12.75">
      <c r="C45" s="4"/>
    </row>
    <row r="47" ht="12.75">
      <c r="A47" s="5"/>
    </row>
    <row r="49" ht="12.75">
      <c r="A49" s="5"/>
    </row>
  </sheetData>
  <sheetProtection/>
  <mergeCells count="2">
    <mergeCell ref="A11:C11"/>
    <mergeCell ref="A13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pylenen</dc:creator>
  <cp:keywords/>
  <dc:description/>
  <cp:lastModifiedBy>MYRTIL, Marie-Claude</cp:lastModifiedBy>
  <cp:lastPrinted>2016-10-18T11:13:33Z</cp:lastPrinted>
  <dcterms:created xsi:type="dcterms:W3CDTF">2012-02-09T13:28:01Z</dcterms:created>
  <dcterms:modified xsi:type="dcterms:W3CDTF">2019-07-23T19:28:12Z</dcterms:modified>
  <cp:category/>
  <cp:version/>
  <cp:contentType/>
  <cp:contentStatus/>
</cp:coreProperties>
</file>